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XRD CLAY FRACTION" sheetId="3" r:id="rId1"/>
    <sheet name="XRD  - BULK POWDER" sheetId="1" r:id="rId2"/>
    <sheet name="XRD  - CLAY SMEAR" sheetId="4" r:id="rId3"/>
  </sheets>
  <calcPr calcId="125725"/>
</workbook>
</file>

<file path=xl/calcChain.xml><?xml version="1.0" encoding="utf-8"?>
<calcChain xmlns="http://schemas.openxmlformats.org/spreadsheetml/2006/main">
  <c r="Y29" i="1"/>
  <c r="X29"/>
  <c r="G29"/>
  <c r="F29"/>
</calcChain>
</file>

<file path=xl/sharedStrings.xml><?xml version="1.0" encoding="utf-8"?>
<sst xmlns="http://schemas.openxmlformats.org/spreadsheetml/2006/main" count="281" uniqueCount="65">
  <si>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</si>
  <si>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</si>
  <si>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</si>
  <si>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</si>
  <si>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</si>
  <si>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</si>
  <si>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</si>
  <si>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</si>
  <si>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</si>
  <si>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</si>
  <si>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</si>
  <si>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</si>
  <si>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</si>
  <si>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</si>
  <si>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</si>
  <si>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</si>
  <si>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</si>
  <si>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</si>
  <si>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</si>
  <si>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</si>
  <si>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</si>
  <si>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</si>
  <si>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</si>
  <si>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</si>
  <si>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</si>
  <si>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</si>
  <si>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</si>
  <si>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</si>
  <si>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</si>
  <si>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</si>
  <si>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</si>
  <si>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</si>
  <si>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</si>
  <si>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</si>
  <si>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</si>
  <si>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</si>
  <si>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</si>
  <si>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</si>
  <si>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</si>
  <si>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</si>
  <si>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</si>
  <si>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</si>
  <si>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</si>
  <si>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</si>
  <si>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</si>
  <si>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</si>
  <si>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</si>
  <si>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</si>
  <si>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</si>
  <si>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</si>
  <si>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</si>
  <si>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</si>
  <si>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</si>
  <si>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</si>
  <si>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N/A</t>
  </si>
  <si>
    <t>a-45-D/94-B-16</t>
  </si>
  <si>
    <t>09461008</t>
  </si>
  <si>
    <t>09501008</t>
  </si>
  <si>
    <t>09521008</t>
  </si>
  <si>
    <t>n/a</t>
  </si>
  <si>
    <t>ft.</t>
  </si>
  <si>
    <t>A-45-d/94-b-16</t>
  </si>
  <si>
    <t xml:space="preserve">        tr</t>
  </si>
  <si>
    <t xml:space="preserve">      tr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</si>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</sst>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1" sqref="E11"/>
    </sheetView>
  </sheetViews>
  <sheetFormatPr defaultRowHeight="15"/>
  <cols>
    <col min="3" max="3" width="10.140625" customWidth="1"/>
    <col min="4" max="4" width="14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E4" t="s">
        <v>43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60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3</v>
      </c>
      <c r="B6" s="5" t="s">
        <v>56</v>
      </c>
      <c r="C6" t="s">
        <v>54</v>
      </c>
      <c r="D6" t="s">
        <v>55</v>
      </c>
      <c r="E6" s="3">
        <v>6338.5</v>
      </c>
      <c r="F6" s="1">
        <v>0.8</v>
      </c>
      <c r="G6" s="1">
        <v>45.53</v>
      </c>
      <c r="H6" s="1">
        <v>44.77</v>
      </c>
      <c r="I6" s="3">
        <v>5</v>
      </c>
      <c r="J6" s="4">
        <v>3</v>
      </c>
    </row>
    <row r="7" spans="1:10">
      <c r="A7">
        <v>4</v>
      </c>
      <c r="B7" s="5" t="s">
        <v>57</v>
      </c>
      <c r="C7" t="s">
        <v>54</v>
      </c>
      <c r="D7" t="s">
        <v>55</v>
      </c>
      <c r="E7" s="3">
        <v>6909</v>
      </c>
      <c r="F7" s="1">
        <v>0.76</v>
      </c>
      <c r="G7" s="1">
        <v>45.51</v>
      </c>
      <c r="H7" s="1">
        <v>44.79</v>
      </c>
      <c r="I7" s="3">
        <v>5.3</v>
      </c>
      <c r="J7" s="4">
        <v>4</v>
      </c>
    </row>
    <row r="8" spans="1:10">
      <c r="A8">
        <v>5</v>
      </c>
      <c r="B8" s="5" t="s">
        <v>58</v>
      </c>
      <c r="C8" t="s">
        <v>59</v>
      </c>
      <c r="D8" t="s">
        <v>55</v>
      </c>
      <c r="E8" s="3">
        <v>6916</v>
      </c>
      <c r="F8" s="1">
        <v>0.81</v>
      </c>
      <c r="G8" s="1">
        <v>45.61</v>
      </c>
      <c r="H8" s="1">
        <v>44.85</v>
      </c>
      <c r="I8" s="3">
        <v>6.2</v>
      </c>
      <c r="J8" s="4">
        <v>5</v>
      </c>
    </row>
    <row r="9" spans="1:10">
      <c r="B9" s="5"/>
      <c r="E9" s="3"/>
      <c r="F9" s="1"/>
      <c r="G9" s="1"/>
      <c r="H9" s="1"/>
      <c r="I9" s="3"/>
      <c r="J9" s="4"/>
    </row>
    <row r="10" spans="1:10">
      <c r="B10" s="5"/>
      <c r="E10" s="3"/>
      <c r="F10" s="1"/>
      <c r="G10" s="1"/>
      <c r="H10" s="1"/>
      <c r="I10" s="3"/>
      <c r="J10" s="4"/>
    </row>
    <row r="11" spans="1:10">
      <c r="B11" s="5"/>
      <c r="E11" s="3"/>
      <c r="G11" s="1"/>
      <c r="H11" s="1"/>
      <c r="I11" s="3"/>
      <c r="J11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>
      <selection activeCell="N1" sqref="N1"/>
    </sheetView>
  </sheetViews>
  <sheetFormatPr defaultRowHeight="15"/>
  <cols>
    <col min="1" max="1" width="15.7109375" customWidth="1"/>
    <col min="4" max="4" width="10" customWidth="1"/>
    <col min="5" max="5" width="13.85546875" bestFit="1" customWidth="1"/>
    <col min="6" max="6" width="11.140625" customWidth="1"/>
    <col min="7" max="7" width="10.28515625" customWidth="1"/>
    <col min="9" max="9" width="15" customWidth="1"/>
    <col min="10" max="10" width="13" customWidth="1"/>
    <col min="12" max="12" width="10.140625" customWidth="1"/>
    <col min="13" max="13" width="9.85546875" customWidth="1"/>
    <col min="14" max="14" width="13.85546875" bestFit="1" customWidth="1"/>
    <col min="15" max="15" width="10.5703125" customWidth="1"/>
    <col min="16" max="16" width="9.85546875" customWidth="1"/>
    <col min="19" max="19" width="12.7109375" customWidth="1"/>
    <col min="22" max="22" width="9.7109375" customWidth="1"/>
    <col min="23" max="23" width="13.85546875" bestFit="1" customWidth="1"/>
    <col min="24" max="24" width="10" customWidth="1"/>
  </cols>
  <sheetData>
    <row r="1" spans="1:25">
      <c r="A1" t="s">
        <v>51</v>
      </c>
      <c r="B1" t="s">
        <v>55</v>
      </c>
      <c r="J1" t="s">
        <v>51</v>
      </c>
      <c r="K1" t="s">
        <v>55</v>
      </c>
      <c r="S1" t="s">
        <v>51</v>
      </c>
      <c r="T1" t="s">
        <v>55</v>
      </c>
    </row>
    <row r="2" spans="1:25">
      <c r="A2" t="s">
        <v>52</v>
      </c>
      <c r="B2">
        <v>6338.5</v>
      </c>
      <c r="C2" t="s">
        <v>29</v>
      </c>
      <c r="E2" t="s">
        <v>28</v>
      </c>
      <c r="J2" t="s">
        <v>52</v>
      </c>
      <c r="K2" s="3">
        <v>6909</v>
      </c>
      <c r="L2" t="s">
        <v>29</v>
      </c>
      <c r="N2" t="s">
        <v>28</v>
      </c>
      <c r="S2" t="s">
        <v>52</v>
      </c>
      <c r="T2" s="3">
        <v>6916</v>
      </c>
      <c r="U2" t="s">
        <v>29</v>
      </c>
      <c r="W2" t="s">
        <v>28</v>
      </c>
    </row>
    <row r="3" spans="1:25">
      <c r="A3" t="s">
        <v>53</v>
      </c>
      <c r="B3" t="s">
        <v>59</v>
      </c>
      <c r="E3" s="5" t="s">
        <v>56</v>
      </c>
      <c r="J3" t="s">
        <v>53</v>
      </c>
      <c r="K3" t="s">
        <v>59</v>
      </c>
      <c r="N3" s="5" t="s">
        <v>57</v>
      </c>
      <c r="S3" t="s">
        <v>53</v>
      </c>
      <c r="T3" t="s">
        <v>59</v>
      </c>
      <c r="W3" s="5" t="s">
        <v>58</v>
      </c>
    </row>
    <row r="5" spans="1:25">
      <c r="F5" t="s">
        <v>50</v>
      </c>
      <c r="G5" t="s">
        <v>49</v>
      </c>
      <c r="O5" t="s">
        <v>50</v>
      </c>
      <c r="P5" t="s">
        <v>49</v>
      </c>
      <c r="X5" t="s">
        <v>50</v>
      </c>
      <c r="Y5" t="s">
        <v>49</v>
      </c>
    </row>
    <row r="6" spans="1:25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K6" t="s">
        <v>2</v>
      </c>
      <c r="L6" t="s">
        <v>3</v>
      </c>
      <c r="M6" t="s">
        <v>4</v>
      </c>
      <c r="N6" t="s">
        <v>5</v>
      </c>
      <c r="O6" t="s">
        <v>48</v>
      </c>
      <c r="P6" t="s">
        <v>48</v>
      </c>
      <c r="T6" t="s">
        <v>2</v>
      </c>
      <c r="U6" t="s">
        <v>3</v>
      </c>
      <c r="V6" t="s">
        <v>4</v>
      </c>
      <c r="W6" t="s">
        <v>5</v>
      </c>
      <c r="X6" t="s">
        <v>48</v>
      </c>
      <c r="Y6" t="s">
        <v>48</v>
      </c>
    </row>
    <row r="7" spans="1:25">
      <c r="A7" t="s">
        <v>0</v>
      </c>
      <c r="B7" s="3">
        <v>20.9</v>
      </c>
      <c r="C7" s="1">
        <v>2.65</v>
      </c>
      <c r="D7" s="4">
        <v>1809</v>
      </c>
      <c r="E7" s="1">
        <v>1</v>
      </c>
      <c r="F7" s="1">
        <v>0.19</v>
      </c>
      <c r="G7" s="1">
        <v>0.2</v>
      </c>
      <c r="J7" t="s">
        <v>0</v>
      </c>
      <c r="K7" s="3">
        <v>20.9</v>
      </c>
      <c r="L7" s="1">
        <v>2.65</v>
      </c>
      <c r="M7" s="4">
        <v>3314</v>
      </c>
      <c r="N7" s="1">
        <v>1</v>
      </c>
      <c r="O7" s="1">
        <v>0.42</v>
      </c>
      <c r="P7" s="1">
        <v>0.44</v>
      </c>
      <c r="S7" t="s">
        <v>0</v>
      </c>
      <c r="T7" s="1">
        <v>20.9</v>
      </c>
      <c r="U7" s="1">
        <v>2.65</v>
      </c>
      <c r="V7" s="4">
        <v>3263</v>
      </c>
      <c r="W7" s="1">
        <v>1</v>
      </c>
      <c r="X7" s="1">
        <v>0.4</v>
      </c>
      <c r="Y7" s="1">
        <v>0.42</v>
      </c>
    </row>
    <row r="8" spans="1:25">
      <c r="A8" t="s">
        <v>6</v>
      </c>
      <c r="B8" s="3">
        <v>25.8</v>
      </c>
      <c r="C8" s="1">
        <v>2.58</v>
      </c>
      <c r="D8" s="4">
        <v>0</v>
      </c>
      <c r="E8" s="1">
        <v>3.12</v>
      </c>
      <c r="F8" s="1">
        <v>0</v>
      </c>
      <c r="G8" s="1">
        <v>0</v>
      </c>
      <c r="J8" t="s">
        <v>6</v>
      </c>
      <c r="K8" s="3">
        <v>25.8</v>
      </c>
      <c r="L8" s="1">
        <v>2.58</v>
      </c>
      <c r="M8" s="4">
        <v>0</v>
      </c>
      <c r="N8" s="1">
        <v>3.12</v>
      </c>
      <c r="O8" s="1">
        <v>0</v>
      </c>
      <c r="P8" s="1">
        <v>0</v>
      </c>
      <c r="S8" t="s">
        <v>6</v>
      </c>
      <c r="T8" s="1">
        <v>25.8</v>
      </c>
      <c r="U8" s="1">
        <v>2.58</v>
      </c>
      <c r="V8" s="4">
        <v>0</v>
      </c>
      <c r="W8" s="1">
        <v>3.12</v>
      </c>
      <c r="X8" s="1">
        <v>0</v>
      </c>
      <c r="Y8" s="1">
        <v>0</v>
      </c>
    </row>
    <row r="9" spans="1:25">
      <c r="A9" t="s">
        <v>6</v>
      </c>
      <c r="B9" s="3">
        <v>27.5</v>
      </c>
      <c r="C9" s="1">
        <v>2.58</v>
      </c>
      <c r="D9" s="4">
        <v>277</v>
      </c>
      <c r="E9" s="1">
        <v>1.1000000000000001</v>
      </c>
      <c r="F9" s="1">
        <v>0.03</v>
      </c>
      <c r="G9" s="1">
        <v>0.03</v>
      </c>
      <c r="J9" t="s">
        <v>6</v>
      </c>
      <c r="K9" s="3">
        <v>27.5</v>
      </c>
      <c r="L9" s="1">
        <v>2.58</v>
      </c>
      <c r="M9" s="4">
        <v>678</v>
      </c>
      <c r="N9" s="1">
        <v>1.1000000000000001</v>
      </c>
      <c r="O9" s="1">
        <v>0.1</v>
      </c>
      <c r="P9" s="1">
        <v>0.1</v>
      </c>
      <c r="S9" t="s">
        <v>6</v>
      </c>
      <c r="T9" s="1">
        <v>27.5</v>
      </c>
      <c r="U9" s="1">
        <v>2.58</v>
      </c>
      <c r="V9" s="4">
        <v>617</v>
      </c>
      <c r="W9" s="1">
        <v>1.1000000000000001</v>
      </c>
      <c r="X9" s="1">
        <v>0.08</v>
      </c>
      <c r="Y9" s="1">
        <v>0.09</v>
      </c>
    </row>
    <row r="10" spans="1:25">
      <c r="A10" t="s">
        <v>7</v>
      </c>
      <c r="B10" s="3">
        <v>22.1</v>
      </c>
      <c r="C10" s="1">
        <v>2.63</v>
      </c>
      <c r="D10" s="4">
        <v>0</v>
      </c>
      <c r="E10" s="1">
        <v>1.63</v>
      </c>
      <c r="F10" s="1">
        <v>0</v>
      </c>
      <c r="G10" s="1">
        <v>0</v>
      </c>
      <c r="J10" t="s">
        <v>7</v>
      </c>
      <c r="K10" s="3">
        <v>22.1</v>
      </c>
      <c r="L10" s="1">
        <v>2.63</v>
      </c>
      <c r="M10" s="4">
        <v>0</v>
      </c>
      <c r="N10" s="1">
        <v>1.63</v>
      </c>
      <c r="O10" s="1">
        <v>0</v>
      </c>
      <c r="P10" s="1">
        <v>0</v>
      </c>
      <c r="S10" t="s">
        <v>7</v>
      </c>
      <c r="T10" s="1">
        <v>22.1</v>
      </c>
      <c r="U10" s="1">
        <v>2.63</v>
      </c>
      <c r="V10" s="4">
        <v>0</v>
      </c>
      <c r="W10" s="1">
        <v>1.63</v>
      </c>
      <c r="X10" s="1">
        <v>0</v>
      </c>
      <c r="Y10" s="1">
        <v>0</v>
      </c>
    </row>
    <row r="11" spans="1:25">
      <c r="A11" t="s">
        <v>7</v>
      </c>
      <c r="B11" s="3">
        <v>28</v>
      </c>
      <c r="C11" s="1">
        <v>2.63</v>
      </c>
      <c r="D11" s="4">
        <v>502</v>
      </c>
      <c r="E11" s="1">
        <v>0.98</v>
      </c>
      <c r="F11" s="1">
        <v>0.05</v>
      </c>
      <c r="G11" s="1">
        <v>0.05</v>
      </c>
      <c r="J11" t="s">
        <v>7</v>
      </c>
      <c r="K11" s="3">
        <v>28</v>
      </c>
      <c r="L11" s="1">
        <v>2.63</v>
      </c>
      <c r="M11" s="4">
        <v>1425</v>
      </c>
      <c r="N11" s="1">
        <v>0.98</v>
      </c>
      <c r="O11" s="1">
        <v>0.18</v>
      </c>
      <c r="P11" s="1">
        <v>0.18</v>
      </c>
      <c r="S11" t="s">
        <v>7</v>
      </c>
      <c r="T11" s="1">
        <v>28</v>
      </c>
      <c r="U11" s="1">
        <v>2.63</v>
      </c>
      <c r="V11" s="4">
        <v>1156</v>
      </c>
      <c r="W11" s="1">
        <v>0.98</v>
      </c>
      <c r="X11" s="1">
        <v>0.14000000000000001</v>
      </c>
      <c r="Y11" s="1">
        <v>0.15</v>
      </c>
    </row>
    <row r="12" spans="1:25">
      <c r="A12" t="s">
        <v>8</v>
      </c>
      <c r="B12" s="3">
        <v>29.5</v>
      </c>
      <c r="C12" s="1">
        <v>2.71</v>
      </c>
      <c r="D12" s="4">
        <v>4078</v>
      </c>
      <c r="E12" s="1">
        <v>0.78</v>
      </c>
      <c r="F12" s="1">
        <v>0.33</v>
      </c>
      <c r="G12" s="1">
        <v>0.34</v>
      </c>
      <c r="J12" t="s">
        <v>8</v>
      </c>
      <c r="K12" s="3">
        <v>29.5</v>
      </c>
      <c r="L12" s="1">
        <v>2.71</v>
      </c>
      <c r="M12" s="4">
        <v>770</v>
      </c>
      <c r="N12" s="1">
        <v>0.78</v>
      </c>
      <c r="O12" s="1">
        <v>0.08</v>
      </c>
      <c r="P12" s="1">
        <v>0.08</v>
      </c>
      <c r="S12" t="s">
        <v>8</v>
      </c>
      <c r="T12" s="1">
        <v>29.5</v>
      </c>
      <c r="U12" s="1">
        <v>2.71</v>
      </c>
      <c r="V12" s="4">
        <v>763</v>
      </c>
      <c r="W12" s="1">
        <v>0.78</v>
      </c>
      <c r="X12" s="1">
        <v>7.0000000000000007E-2</v>
      </c>
      <c r="Y12" s="1">
        <v>7.0000000000000007E-2</v>
      </c>
    </row>
    <row r="13" spans="1:25">
      <c r="A13" t="s">
        <v>9</v>
      </c>
      <c r="B13" s="3">
        <v>30.8</v>
      </c>
      <c r="C13" s="1">
        <v>2.84</v>
      </c>
      <c r="D13" s="4">
        <v>3665</v>
      </c>
      <c r="E13" s="1">
        <v>0.96</v>
      </c>
      <c r="F13" s="1">
        <v>0.36</v>
      </c>
      <c r="G13" s="1">
        <v>0.35</v>
      </c>
      <c r="J13" t="s">
        <v>9</v>
      </c>
      <c r="K13" s="3">
        <v>30.8</v>
      </c>
      <c r="L13" s="1">
        <v>2.84</v>
      </c>
      <c r="M13" s="4">
        <v>1119</v>
      </c>
      <c r="N13" s="1">
        <v>0.96</v>
      </c>
      <c r="O13" s="1">
        <v>0.14000000000000001</v>
      </c>
      <c r="P13" s="1">
        <v>0.13</v>
      </c>
      <c r="S13" t="s">
        <v>9</v>
      </c>
      <c r="T13" s="1">
        <v>30.8</v>
      </c>
      <c r="U13" s="1">
        <v>2.84</v>
      </c>
      <c r="V13" s="4">
        <v>1668</v>
      </c>
      <c r="W13" s="1">
        <v>0.96</v>
      </c>
      <c r="X13" s="1">
        <v>0.2</v>
      </c>
      <c r="Y13" s="1">
        <v>0.19</v>
      </c>
    </row>
    <row r="14" spans="1:25">
      <c r="A14" t="s">
        <v>10</v>
      </c>
      <c r="B14" s="3">
        <v>26.2</v>
      </c>
      <c r="C14" s="1">
        <v>2.93</v>
      </c>
      <c r="D14" s="4">
        <v>0</v>
      </c>
      <c r="E14" s="1">
        <v>1.8</v>
      </c>
      <c r="F14" s="1">
        <v>0</v>
      </c>
      <c r="G14" s="1">
        <v>0</v>
      </c>
      <c r="J14" t="s">
        <v>10</v>
      </c>
      <c r="K14" s="3">
        <v>26.2</v>
      </c>
      <c r="L14" s="1">
        <v>2.93</v>
      </c>
      <c r="M14" s="4">
        <v>0</v>
      </c>
      <c r="N14" s="1">
        <v>1.8</v>
      </c>
      <c r="O14" s="1">
        <v>0</v>
      </c>
      <c r="P14" s="1">
        <v>0</v>
      </c>
      <c r="S14" t="s">
        <v>10</v>
      </c>
      <c r="T14" s="1">
        <v>26.2</v>
      </c>
      <c r="U14" s="1">
        <v>2.93</v>
      </c>
      <c r="V14" s="4">
        <v>0</v>
      </c>
      <c r="W14" s="1">
        <v>1.8</v>
      </c>
      <c r="X14" s="1">
        <v>0</v>
      </c>
      <c r="Y14" s="1">
        <v>0</v>
      </c>
    </row>
    <row r="15" spans="1:25">
      <c r="A15" t="s">
        <v>11</v>
      </c>
      <c r="B15" s="3">
        <v>32</v>
      </c>
      <c r="C15" s="1">
        <v>3.8</v>
      </c>
      <c r="D15" s="4">
        <v>0</v>
      </c>
      <c r="E15" s="1">
        <v>0.84</v>
      </c>
      <c r="F15" s="1">
        <v>0</v>
      </c>
      <c r="G15" s="1">
        <v>0</v>
      </c>
      <c r="J15" t="s">
        <v>11</v>
      </c>
      <c r="K15" s="3">
        <v>32</v>
      </c>
      <c r="L15" s="1">
        <v>3.8</v>
      </c>
      <c r="M15" s="4">
        <v>0</v>
      </c>
      <c r="N15" s="1">
        <v>0.84</v>
      </c>
      <c r="O15" s="1">
        <v>0</v>
      </c>
      <c r="P15" s="1">
        <v>0</v>
      </c>
      <c r="S15" t="s">
        <v>11</v>
      </c>
      <c r="T15" s="1">
        <v>32</v>
      </c>
      <c r="U15" s="1">
        <v>3.8</v>
      </c>
      <c r="V15" s="4">
        <v>0</v>
      </c>
      <c r="W15" s="1">
        <v>0.84</v>
      </c>
      <c r="X15" s="1">
        <v>0</v>
      </c>
      <c r="Y15" s="1">
        <v>0</v>
      </c>
    </row>
    <row r="16" spans="1:25">
      <c r="A16" t="s">
        <v>12</v>
      </c>
      <c r="B16" s="3">
        <v>25.9</v>
      </c>
      <c r="C16" s="1">
        <v>3.2</v>
      </c>
      <c r="D16" s="4">
        <v>0</v>
      </c>
      <c r="E16" s="1">
        <v>1.88</v>
      </c>
      <c r="F16" s="1">
        <v>0</v>
      </c>
      <c r="G16" s="1">
        <v>0</v>
      </c>
      <c r="J16" t="s">
        <v>12</v>
      </c>
      <c r="K16" s="3">
        <v>25.9</v>
      </c>
      <c r="L16" s="1">
        <v>3.2</v>
      </c>
      <c r="M16" s="4">
        <v>0</v>
      </c>
      <c r="N16" s="1">
        <v>1.88</v>
      </c>
      <c r="O16" s="1">
        <v>0</v>
      </c>
      <c r="P16" s="1">
        <v>0</v>
      </c>
      <c r="S16" t="s">
        <v>12</v>
      </c>
      <c r="T16" s="1">
        <v>25.9</v>
      </c>
      <c r="U16" s="1">
        <v>3.2</v>
      </c>
      <c r="V16" s="4" t="s">
        <v>63</v>
      </c>
      <c r="W16" s="1">
        <v>1.88</v>
      </c>
      <c r="X16" s="1">
        <v>0</v>
      </c>
      <c r="Y16" s="1">
        <v>0</v>
      </c>
    </row>
    <row r="17" spans="1:25">
      <c r="A17" t="s">
        <v>25</v>
      </c>
      <c r="B17" s="3">
        <v>25.5</v>
      </c>
      <c r="C17" s="1">
        <v>2.95</v>
      </c>
      <c r="D17" s="4">
        <v>0</v>
      </c>
      <c r="E17" s="1">
        <v>0.13</v>
      </c>
      <c r="F17" s="1">
        <v>0</v>
      </c>
      <c r="G17" s="1">
        <v>0</v>
      </c>
      <c r="J17" t="s">
        <v>25</v>
      </c>
      <c r="K17" s="3">
        <v>25.5</v>
      </c>
      <c r="L17" s="1">
        <v>2.95</v>
      </c>
      <c r="M17" s="4">
        <v>0</v>
      </c>
      <c r="N17" s="1">
        <v>0.13</v>
      </c>
      <c r="O17" s="1">
        <v>0</v>
      </c>
      <c r="P17" s="1">
        <v>0</v>
      </c>
      <c r="S17" t="s">
        <v>25</v>
      </c>
      <c r="T17" s="1">
        <v>25.5</v>
      </c>
      <c r="U17" s="1">
        <v>2.95</v>
      </c>
      <c r="V17" s="4">
        <v>0</v>
      </c>
      <c r="W17" s="1">
        <v>0.13</v>
      </c>
      <c r="X17" s="1">
        <v>0</v>
      </c>
      <c r="Y17" s="1">
        <v>0</v>
      </c>
    </row>
    <row r="18" spans="1:25">
      <c r="A18" t="s">
        <v>13</v>
      </c>
      <c r="B18" s="3">
        <v>11.7</v>
      </c>
      <c r="C18" s="1">
        <v>2.33</v>
      </c>
      <c r="D18" s="4">
        <v>0</v>
      </c>
      <c r="E18" s="1">
        <v>0.85</v>
      </c>
      <c r="F18" s="1">
        <v>0</v>
      </c>
      <c r="G18" s="1">
        <v>0</v>
      </c>
      <c r="J18" t="s">
        <v>13</v>
      </c>
      <c r="K18" s="3">
        <v>11.7</v>
      </c>
      <c r="L18" s="1">
        <v>2.33</v>
      </c>
      <c r="M18" s="4">
        <v>0</v>
      </c>
      <c r="N18" s="1">
        <v>0.85</v>
      </c>
      <c r="O18" s="1">
        <v>0</v>
      </c>
      <c r="P18" s="1">
        <v>0</v>
      </c>
      <c r="S18" t="s">
        <v>13</v>
      </c>
      <c r="T18" s="1">
        <v>11.7</v>
      </c>
      <c r="U18" s="1">
        <v>2.33</v>
      </c>
      <c r="V18" s="4">
        <v>0</v>
      </c>
      <c r="W18" s="1">
        <v>0.85</v>
      </c>
      <c r="X18" s="1">
        <v>0</v>
      </c>
      <c r="Y18" s="1">
        <v>0</v>
      </c>
    </row>
    <row r="19" spans="1:25">
      <c r="A19" t="s">
        <v>14</v>
      </c>
      <c r="B19" s="3">
        <v>26</v>
      </c>
      <c r="C19" s="1">
        <v>4.5</v>
      </c>
      <c r="D19" s="4">
        <v>0</v>
      </c>
      <c r="E19" s="1">
        <v>0.96</v>
      </c>
      <c r="F19" s="1">
        <v>0</v>
      </c>
      <c r="G19" s="1">
        <v>0</v>
      </c>
      <c r="J19" t="s">
        <v>14</v>
      </c>
      <c r="K19" s="3">
        <v>26</v>
      </c>
      <c r="L19" s="1">
        <v>4.5</v>
      </c>
      <c r="M19" s="4">
        <v>0</v>
      </c>
      <c r="N19" s="1">
        <v>0.96</v>
      </c>
      <c r="O19" s="1">
        <v>0</v>
      </c>
      <c r="P19" s="1">
        <v>0</v>
      </c>
      <c r="S19" t="s">
        <v>14</v>
      </c>
      <c r="T19" s="1">
        <v>26</v>
      </c>
      <c r="U19" s="1">
        <v>4.5</v>
      </c>
      <c r="V19" s="4">
        <v>0</v>
      </c>
      <c r="W19" s="1">
        <v>0.96</v>
      </c>
      <c r="X19" s="1">
        <v>0</v>
      </c>
      <c r="Y19" s="1">
        <v>0</v>
      </c>
    </row>
    <row r="20" spans="1:25">
      <c r="A20" t="s">
        <v>15</v>
      </c>
      <c r="B20" s="3">
        <v>31.7</v>
      </c>
      <c r="C20" s="1">
        <v>2.16</v>
      </c>
      <c r="D20" s="4">
        <v>0</v>
      </c>
      <c r="E20" s="1">
        <v>0.25</v>
      </c>
      <c r="F20" s="1">
        <v>0</v>
      </c>
      <c r="G20" s="1">
        <v>0</v>
      </c>
      <c r="J20" t="s">
        <v>15</v>
      </c>
      <c r="K20" s="3">
        <v>31.7</v>
      </c>
      <c r="L20" s="1">
        <v>2.16</v>
      </c>
      <c r="M20" s="4">
        <v>0</v>
      </c>
      <c r="N20" s="1">
        <v>0.25</v>
      </c>
      <c r="O20" s="1">
        <v>0</v>
      </c>
      <c r="P20" s="1">
        <v>0</v>
      </c>
      <c r="S20" t="s">
        <v>15</v>
      </c>
      <c r="T20" s="1">
        <v>31.7</v>
      </c>
      <c r="U20" s="1">
        <v>2.16</v>
      </c>
      <c r="V20" s="4">
        <v>0</v>
      </c>
      <c r="W20" s="1">
        <v>0.25</v>
      </c>
      <c r="X20" s="1">
        <v>0</v>
      </c>
      <c r="Y20" s="1">
        <v>0</v>
      </c>
    </row>
    <row r="21" spans="1:25">
      <c r="A21" t="s">
        <v>16</v>
      </c>
      <c r="B21" s="3">
        <v>33.1</v>
      </c>
      <c r="C21" s="1">
        <v>5</v>
      </c>
      <c r="D21" s="4">
        <v>475</v>
      </c>
      <c r="E21" s="1">
        <v>0.6</v>
      </c>
      <c r="F21" s="1">
        <v>0.03</v>
      </c>
      <c r="G21" s="1">
        <v>0.02</v>
      </c>
      <c r="J21" t="s">
        <v>16</v>
      </c>
      <c r="K21" s="3">
        <v>33.1</v>
      </c>
      <c r="L21" s="1">
        <v>5</v>
      </c>
      <c r="M21" s="4">
        <v>609</v>
      </c>
      <c r="N21" s="1">
        <v>0.6</v>
      </c>
      <c r="O21" s="1">
        <v>0.05</v>
      </c>
      <c r="P21" s="1">
        <v>0.03</v>
      </c>
      <c r="S21" t="s">
        <v>16</v>
      </c>
      <c r="T21" s="1">
        <v>33.1</v>
      </c>
      <c r="U21" s="1">
        <v>5</v>
      </c>
      <c r="V21" s="4">
        <v>754</v>
      </c>
      <c r="W21" s="1">
        <v>0.6</v>
      </c>
      <c r="X21" s="1">
        <v>0.06</v>
      </c>
      <c r="Y21" s="1">
        <v>0.03</v>
      </c>
    </row>
    <row r="22" spans="1:25">
      <c r="A22" t="s">
        <v>18</v>
      </c>
      <c r="B22" s="3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J22" t="s">
        <v>18</v>
      </c>
      <c r="K22" s="3">
        <v>12.5</v>
      </c>
      <c r="L22" s="1">
        <v>2.65</v>
      </c>
      <c r="M22" s="4">
        <v>82</v>
      </c>
      <c r="N22" s="1">
        <v>1.2</v>
      </c>
      <c r="O22" s="1">
        <v>0.01</v>
      </c>
      <c r="P22" s="1">
        <v>0.01</v>
      </c>
      <c r="S22" t="s">
        <v>18</v>
      </c>
      <c r="T22" s="1">
        <v>12.5</v>
      </c>
      <c r="U22" s="1">
        <v>2.65</v>
      </c>
      <c r="V22" s="4">
        <v>96</v>
      </c>
      <c r="W22" s="1">
        <v>1.2</v>
      </c>
      <c r="X22" s="1">
        <v>0.01</v>
      </c>
      <c r="Y22" s="1">
        <v>0.01</v>
      </c>
    </row>
    <row r="23" spans="1:25">
      <c r="A23" t="s">
        <v>19</v>
      </c>
      <c r="B23" s="3">
        <v>8.9</v>
      </c>
      <c r="C23" s="1">
        <v>2.75</v>
      </c>
      <c r="D23" s="4">
        <v>88</v>
      </c>
      <c r="E23" s="1">
        <v>7.3</v>
      </c>
      <c r="F23" s="1">
        <v>0.01</v>
      </c>
      <c r="G23" s="1">
        <v>0.01</v>
      </c>
      <c r="J23" t="s">
        <v>19</v>
      </c>
      <c r="K23" s="3">
        <v>8.9</v>
      </c>
      <c r="L23" s="1">
        <v>2.75</v>
      </c>
      <c r="M23" s="4">
        <v>198</v>
      </c>
      <c r="N23" s="1">
        <v>7.3</v>
      </c>
      <c r="O23" s="1">
        <v>0.03</v>
      </c>
      <c r="P23" s="1">
        <v>0.03</v>
      </c>
      <c r="S23" t="s">
        <v>19</v>
      </c>
      <c r="T23" s="1">
        <v>8.9</v>
      </c>
      <c r="U23" s="1">
        <v>2.75</v>
      </c>
      <c r="V23" s="4">
        <v>232</v>
      </c>
      <c r="W23" s="1">
        <v>7.3</v>
      </c>
      <c r="X23" s="1">
        <v>0.04</v>
      </c>
      <c r="Y23" s="1">
        <v>0.04</v>
      </c>
    </row>
    <row r="24" spans="1:25">
      <c r="A24" t="s">
        <v>19</v>
      </c>
      <c r="B24" s="3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J24" t="s">
        <v>19</v>
      </c>
      <c r="K24" s="3">
        <v>19.8</v>
      </c>
      <c r="L24" s="1">
        <v>2.75</v>
      </c>
      <c r="M24" s="4">
        <v>0</v>
      </c>
      <c r="N24" s="1">
        <v>4.2</v>
      </c>
      <c r="O24" s="1">
        <v>0</v>
      </c>
      <c r="P24" s="1">
        <v>0</v>
      </c>
      <c r="S24" t="s">
        <v>19</v>
      </c>
      <c r="T24" s="1">
        <v>19.8</v>
      </c>
      <c r="U24" s="1">
        <v>2.75</v>
      </c>
      <c r="V24" s="4">
        <v>0</v>
      </c>
      <c r="W24" s="1">
        <v>4.2</v>
      </c>
      <c r="X24" s="1">
        <v>0</v>
      </c>
      <c r="Y24" s="1">
        <v>0</v>
      </c>
    </row>
    <row r="25" spans="1:25">
      <c r="A25" t="s">
        <v>20</v>
      </c>
      <c r="B25" s="3">
        <v>6.2</v>
      </c>
      <c r="C25" s="1">
        <v>3</v>
      </c>
      <c r="D25" s="4">
        <v>0</v>
      </c>
      <c r="E25" s="1">
        <v>2</v>
      </c>
      <c r="F25" s="1">
        <v>0</v>
      </c>
      <c r="G25" s="1">
        <v>0</v>
      </c>
      <c r="J25" t="s">
        <v>20</v>
      </c>
      <c r="K25" s="3">
        <v>6.2</v>
      </c>
      <c r="L25" s="1">
        <v>3</v>
      </c>
      <c r="M25" s="4">
        <v>0</v>
      </c>
      <c r="N25" s="1">
        <v>2</v>
      </c>
      <c r="O25" s="1">
        <v>0</v>
      </c>
      <c r="P25" s="1">
        <v>0</v>
      </c>
      <c r="S25" t="s">
        <v>20</v>
      </c>
      <c r="T25" s="1">
        <v>6.2</v>
      </c>
      <c r="U25" s="1">
        <v>3</v>
      </c>
      <c r="V25" s="4">
        <v>0</v>
      </c>
      <c r="W25" s="1">
        <v>2</v>
      </c>
      <c r="X25" s="1">
        <v>0</v>
      </c>
      <c r="Y25" s="1">
        <v>0</v>
      </c>
    </row>
    <row r="26" spans="1:25">
      <c r="A26" t="s">
        <v>21</v>
      </c>
      <c r="B26" s="3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J26" t="s">
        <v>21</v>
      </c>
      <c r="K26" s="3">
        <v>5</v>
      </c>
      <c r="L26" s="1">
        <v>2.5</v>
      </c>
      <c r="M26" s="4">
        <v>0</v>
      </c>
      <c r="N26" s="1">
        <v>1</v>
      </c>
      <c r="O26" s="1">
        <v>0</v>
      </c>
      <c r="P26" s="1">
        <v>0</v>
      </c>
      <c r="S26" t="s">
        <v>21</v>
      </c>
      <c r="T26" s="1">
        <v>5</v>
      </c>
      <c r="U26" s="1">
        <v>2.5</v>
      </c>
      <c r="V26" s="4">
        <v>0</v>
      </c>
      <c r="W26" s="1">
        <v>1</v>
      </c>
      <c r="X26" s="1">
        <v>0</v>
      </c>
      <c r="Y26" s="1">
        <v>0</v>
      </c>
    </row>
    <row r="27" spans="1:25">
      <c r="A27" t="s">
        <v>23</v>
      </c>
      <c r="B27" s="3">
        <v>8.9</v>
      </c>
      <c r="C27" s="1">
        <v>2.75</v>
      </c>
      <c r="D27" s="4">
        <v>0</v>
      </c>
      <c r="E27" s="1">
        <v>1</v>
      </c>
      <c r="F27" s="1">
        <v>0</v>
      </c>
      <c r="G27" s="1">
        <v>0</v>
      </c>
      <c r="J27" t="s">
        <v>23</v>
      </c>
      <c r="K27" s="3">
        <v>8.9</v>
      </c>
      <c r="L27" s="1">
        <v>2.75</v>
      </c>
      <c r="M27" s="4">
        <v>0</v>
      </c>
      <c r="N27" s="1">
        <v>1</v>
      </c>
      <c r="O27" s="1">
        <v>0</v>
      </c>
      <c r="P27" s="1">
        <v>0</v>
      </c>
      <c r="S27" t="s">
        <v>23</v>
      </c>
      <c r="T27" s="1">
        <v>8.9</v>
      </c>
      <c r="U27" s="1">
        <v>2.75</v>
      </c>
      <c r="V27" s="4">
        <v>0</v>
      </c>
      <c r="W27" s="1">
        <v>1</v>
      </c>
      <c r="X27" s="1">
        <v>0</v>
      </c>
      <c r="Y27" s="1">
        <v>0</v>
      </c>
    </row>
    <row r="28" spans="1:25">
      <c r="A28" t="s">
        <v>24</v>
      </c>
      <c r="B28" s="3">
        <v>12.5</v>
      </c>
      <c r="C28" s="1">
        <v>3.03</v>
      </c>
      <c r="D28" s="4">
        <v>0</v>
      </c>
      <c r="E28" s="1">
        <v>1</v>
      </c>
      <c r="F28" s="2">
        <v>0</v>
      </c>
      <c r="G28" s="2">
        <v>0</v>
      </c>
      <c r="J28" t="s">
        <v>24</v>
      </c>
      <c r="K28" s="3">
        <v>12.5</v>
      </c>
      <c r="L28" s="1">
        <v>3.03</v>
      </c>
      <c r="M28" s="4">
        <v>0</v>
      </c>
      <c r="N28" s="1">
        <v>1</v>
      </c>
      <c r="O28" s="2">
        <v>0</v>
      </c>
      <c r="P28" s="2">
        <v>0</v>
      </c>
      <c r="S28" t="s">
        <v>24</v>
      </c>
      <c r="T28" s="1">
        <v>12.5</v>
      </c>
      <c r="U28" s="1">
        <v>3.03</v>
      </c>
      <c r="V28" s="4">
        <v>0</v>
      </c>
      <c r="W28" s="1">
        <v>1</v>
      </c>
      <c r="X28" s="2">
        <v>0</v>
      </c>
      <c r="Y28" s="2">
        <v>0</v>
      </c>
    </row>
    <row r="29" spans="1:25">
      <c r="A29" t="s">
        <v>26</v>
      </c>
      <c r="F29" s="1">
        <f>SUM(F7:F28)</f>
        <v>1</v>
      </c>
      <c r="G29" s="1">
        <f>SUM(G7:G28)</f>
        <v>1</v>
      </c>
      <c r="J29" t="s">
        <v>26</v>
      </c>
      <c r="O29" s="1">
        <v>1</v>
      </c>
      <c r="P29" s="1">
        <v>1</v>
      </c>
      <c r="S29" t="s">
        <v>26</v>
      </c>
      <c r="T29" t="s">
        <v>64</v>
      </c>
      <c r="X29" s="1">
        <f>SUM(X7:X28)</f>
        <v>1.0000000000000002</v>
      </c>
      <c r="Y29" s="1">
        <f>SUM(Y7:Y28)</f>
        <v>1</v>
      </c>
    </row>
    <row r="31" spans="1:25">
      <c r="A31" t="s">
        <v>27</v>
      </c>
      <c r="E31" s="1">
        <v>2.81</v>
      </c>
      <c r="J31" t="s">
        <v>27</v>
      </c>
      <c r="N31">
        <v>2.78</v>
      </c>
      <c r="S31" t="s">
        <v>27</v>
      </c>
      <c r="W31" s="1">
        <v>2.82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2"/>
  <sheetViews>
    <sheetView workbookViewId="0">
      <selection activeCell="AI32" sqref="AI32"/>
    </sheetView>
  </sheetViews>
  <sheetFormatPr defaultRowHeight="15"/>
  <cols>
    <col min="1" max="1" width="15" customWidth="1"/>
    <col min="4" max="4" width="11.7109375" bestFit="1" customWidth="1"/>
    <col min="5" max="5" width="17.42578125" bestFit="1" customWidth="1"/>
    <col min="6" max="6" width="10.85546875" customWidth="1"/>
    <col min="7" max="7" width="10.28515625" customWidth="1"/>
    <col min="10" max="10" width="14.5703125" customWidth="1"/>
    <col min="13" max="13" width="11.7109375" bestFit="1" customWidth="1"/>
    <col min="14" max="14" width="17.42578125" bestFit="1" customWidth="1"/>
    <col min="19" max="19" width="15" customWidth="1"/>
    <col min="22" max="22" width="11.7109375" bestFit="1" customWidth="1"/>
    <col min="23" max="23" width="17.42578125" bestFit="1" customWidth="1"/>
    <col min="24" max="24" width="9.85546875" customWidth="1"/>
  </cols>
  <sheetData>
    <row r="1" spans="1:25">
      <c r="A1" t="s">
        <v>51</v>
      </c>
      <c r="B1" t="s">
        <v>61</v>
      </c>
      <c r="J1" t="s">
        <v>51</v>
      </c>
      <c r="K1" t="s">
        <v>61</v>
      </c>
      <c r="S1" t="s">
        <v>51</v>
      </c>
      <c r="T1" t="s">
        <v>61</v>
      </c>
    </row>
    <row r="2" spans="1:25">
      <c r="A2" t="s">
        <v>52</v>
      </c>
      <c r="B2">
        <v>6338.5</v>
      </c>
      <c r="C2" t="s">
        <v>29</v>
      </c>
      <c r="E2" t="s">
        <v>1</v>
      </c>
      <c r="J2" t="s">
        <v>52</v>
      </c>
      <c r="K2" s="3">
        <v>6909</v>
      </c>
      <c r="L2" t="s">
        <v>29</v>
      </c>
      <c r="N2" t="s">
        <v>1</v>
      </c>
      <c r="S2" t="s">
        <v>52</v>
      </c>
      <c r="T2" s="3">
        <v>6916</v>
      </c>
      <c r="U2" t="s">
        <v>29</v>
      </c>
      <c r="W2" t="s">
        <v>1</v>
      </c>
    </row>
    <row r="3" spans="1:25">
      <c r="A3" t="s">
        <v>53</v>
      </c>
      <c r="B3" t="s">
        <v>54</v>
      </c>
      <c r="E3" s="5" t="s">
        <v>56</v>
      </c>
      <c r="J3" t="s">
        <v>53</v>
      </c>
      <c r="K3" t="s">
        <v>54</v>
      </c>
      <c r="N3" s="5" t="s">
        <v>57</v>
      </c>
      <c r="S3" t="s">
        <v>53</v>
      </c>
      <c r="T3" t="s">
        <v>54</v>
      </c>
      <c r="W3" s="5" t="s">
        <v>58</v>
      </c>
    </row>
    <row r="4" spans="1:25">
      <c r="F4" t="s">
        <v>47</v>
      </c>
      <c r="G4" t="s">
        <v>49</v>
      </c>
      <c r="O4" t="s">
        <v>47</v>
      </c>
      <c r="P4" t="s">
        <v>49</v>
      </c>
      <c r="X4" t="s">
        <v>47</v>
      </c>
      <c r="Y4" t="s">
        <v>49</v>
      </c>
    </row>
    <row r="5" spans="1:25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K5" t="s">
        <v>2</v>
      </c>
      <c r="L5" t="s">
        <v>3</v>
      </c>
      <c r="M5" t="s">
        <v>4</v>
      </c>
      <c r="N5" t="s">
        <v>5</v>
      </c>
      <c r="O5" t="s">
        <v>48</v>
      </c>
      <c r="P5" t="s">
        <v>48</v>
      </c>
      <c r="T5" t="s">
        <v>2</v>
      </c>
      <c r="U5" t="s">
        <v>3</v>
      </c>
      <c r="V5" t="s">
        <v>4</v>
      </c>
      <c r="W5" t="s">
        <v>5</v>
      </c>
      <c r="X5" t="s">
        <v>48</v>
      </c>
      <c r="Y5" t="s">
        <v>48</v>
      </c>
    </row>
    <row r="6" spans="1:25">
      <c r="A6" t="s">
        <v>0</v>
      </c>
      <c r="B6" s="3">
        <v>20.9</v>
      </c>
      <c r="C6" s="1">
        <v>2.65</v>
      </c>
      <c r="D6" s="4">
        <v>669</v>
      </c>
      <c r="E6" s="1">
        <v>1</v>
      </c>
      <c r="F6" s="1">
        <v>0.04</v>
      </c>
      <c r="G6" s="1">
        <v>0.04</v>
      </c>
      <c r="J6" t="s">
        <v>0</v>
      </c>
      <c r="K6" s="3">
        <v>20.9</v>
      </c>
      <c r="L6">
        <v>2.65</v>
      </c>
      <c r="M6" s="4">
        <v>1749</v>
      </c>
      <c r="N6" s="1">
        <v>1</v>
      </c>
      <c r="O6" s="1">
        <v>0.1</v>
      </c>
      <c r="P6" s="1">
        <v>0.11</v>
      </c>
      <c r="S6" t="s">
        <v>0</v>
      </c>
      <c r="T6" s="3">
        <v>20.9</v>
      </c>
      <c r="U6">
        <v>2.65</v>
      </c>
      <c r="V6" s="4">
        <v>2126</v>
      </c>
      <c r="W6" s="1">
        <v>1</v>
      </c>
      <c r="X6" s="1">
        <v>0.13</v>
      </c>
      <c r="Y6" s="1">
        <v>0.14000000000000001</v>
      </c>
    </row>
    <row r="7" spans="1:25">
      <c r="A7" t="s">
        <v>6</v>
      </c>
      <c r="B7" s="3">
        <v>25.8</v>
      </c>
      <c r="C7" s="1">
        <v>2.58</v>
      </c>
      <c r="D7" s="4">
        <v>0</v>
      </c>
      <c r="E7" s="1">
        <v>3.12</v>
      </c>
      <c r="F7" s="1">
        <v>0</v>
      </c>
      <c r="G7" s="1">
        <v>0</v>
      </c>
      <c r="J7" t="s">
        <v>6</v>
      </c>
      <c r="K7" s="3">
        <v>25.8</v>
      </c>
      <c r="L7">
        <v>2.58</v>
      </c>
      <c r="M7" s="4">
        <v>0</v>
      </c>
      <c r="N7" s="1">
        <v>3.12</v>
      </c>
      <c r="O7" s="1">
        <v>0</v>
      </c>
      <c r="P7" s="1">
        <v>0</v>
      </c>
      <c r="S7" t="s">
        <v>6</v>
      </c>
      <c r="T7" s="3">
        <v>25.8</v>
      </c>
      <c r="U7">
        <v>2.58</v>
      </c>
      <c r="V7" s="4">
        <v>0</v>
      </c>
      <c r="W7" s="1">
        <v>3.12</v>
      </c>
      <c r="X7" s="1">
        <v>0</v>
      </c>
      <c r="Y7" s="1">
        <v>0</v>
      </c>
    </row>
    <row r="8" spans="1:25">
      <c r="A8" t="s">
        <v>6</v>
      </c>
      <c r="B8" s="3">
        <v>27.5</v>
      </c>
      <c r="C8" s="1">
        <v>2.58</v>
      </c>
      <c r="D8" s="4">
        <v>157</v>
      </c>
      <c r="E8" s="1">
        <v>0.62</v>
      </c>
      <c r="F8" s="1">
        <v>0.01</v>
      </c>
      <c r="G8" s="1">
        <v>0.01</v>
      </c>
      <c r="J8" t="s">
        <v>6</v>
      </c>
      <c r="K8" s="3">
        <v>27.5</v>
      </c>
      <c r="L8">
        <v>2.58</v>
      </c>
      <c r="M8" s="4">
        <v>429</v>
      </c>
      <c r="N8" s="1">
        <v>0.62</v>
      </c>
      <c r="O8" s="1">
        <v>0.02</v>
      </c>
      <c r="P8" s="1">
        <v>0.02</v>
      </c>
      <c r="S8" t="s">
        <v>6</v>
      </c>
      <c r="T8" s="3">
        <v>27.5</v>
      </c>
      <c r="U8">
        <v>2.58</v>
      </c>
      <c r="V8" s="4">
        <v>534</v>
      </c>
      <c r="W8" s="1">
        <v>0.62</v>
      </c>
      <c r="X8" s="1">
        <v>0.02</v>
      </c>
      <c r="Y8" s="1">
        <v>0.02</v>
      </c>
    </row>
    <row r="9" spans="1:25">
      <c r="A9" t="s">
        <v>7</v>
      </c>
      <c r="B9" s="3">
        <v>22.1</v>
      </c>
      <c r="C9" s="1">
        <v>2.63</v>
      </c>
      <c r="D9" s="4">
        <v>0</v>
      </c>
      <c r="E9" s="1">
        <v>1.63</v>
      </c>
      <c r="F9" s="1">
        <v>0</v>
      </c>
      <c r="G9" s="1">
        <v>0</v>
      </c>
      <c r="J9" t="s">
        <v>7</v>
      </c>
      <c r="K9" s="3">
        <v>22.1</v>
      </c>
      <c r="L9">
        <v>2.63</v>
      </c>
      <c r="M9" s="4">
        <v>0</v>
      </c>
      <c r="N9" s="1">
        <v>1.63</v>
      </c>
      <c r="O9" s="1">
        <v>0</v>
      </c>
      <c r="P9" s="1">
        <v>0</v>
      </c>
      <c r="S9" t="s">
        <v>7</v>
      </c>
      <c r="T9" s="3">
        <v>22.1</v>
      </c>
      <c r="U9">
        <v>2.63</v>
      </c>
      <c r="V9" s="4">
        <v>0</v>
      </c>
      <c r="W9" s="1">
        <v>1.63</v>
      </c>
      <c r="X9" s="1">
        <v>0</v>
      </c>
      <c r="Y9" s="1">
        <v>0</v>
      </c>
    </row>
    <row r="10" spans="1:25">
      <c r="A10" t="s">
        <v>7</v>
      </c>
      <c r="B10" s="3">
        <v>28</v>
      </c>
      <c r="C10" s="1">
        <v>2.63</v>
      </c>
      <c r="D10" s="4">
        <v>185</v>
      </c>
      <c r="E10" s="1">
        <v>0.66</v>
      </c>
      <c r="F10" s="1">
        <v>0.01</v>
      </c>
      <c r="G10" s="1">
        <v>0.01</v>
      </c>
      <c r="J10" t="s">
        <v>7</v>
      </c>
      <c r="K10" s="3">
        <v>28</v>
      </c>
      <c r="L10">
        <v>2.63</v>
      </c>
      <c r="M10" s="4">
        <v>710</v>
      </c>
      <c r="N10" s="1">
        <v>0.66</v>
      </c>
      <c r="O10" s="1">
        <v>0.03</v>
      </c>
      <c r="P10" s="1">
        <v>0.03</v>
      </c>
      <c r="S10" t="s">
        <v>7</v>
      </c>
      <c r="T10" s="3">
        <v>28</v>
      </c>
      <c r="U10">
        <v>2.63</v>
      </c>
      <c r="V10" s="4">
        <v>645</v>
      </c>
      <c r="W10" s="1">
        <v>0.66</v>
      </c>
      <c r="X10" s="1">
        <v>0.03</v>
      </c>
      <c r="Y10" s="1">
        <v>0.03</v>
      </c>
    </row>
    <row r="11" spans="1:25">
      <c r="A11" t="s">
        <v>8</v>
      </c>
      <c r="B11" s="3">
        <v>29.5</v>
      </c>
      <c r="C11" s="1">
        <v>2.71</v>
      </c>
      <c r="D11" s="4">
        <v>11486</v>
      </c>
      <c r="E11" s="1">
        <v>0.78</v>
      </c>
      <c r="F11" s="1">
        <v>0.56000000000000005</v>
      </c>
      <c r="G11" s="1">
        <v>0.56999999999999995</v>
      </c>
      <c r="J11" t="s">
        <v>8</v>
      </c>
      <c r="K11" s="3">
        <v>29.5</v>
      </c>
      <c r="L11">
        <v>2.71</v>
      </c>
      <c r="M11" s="4">
        <v>1891</v>
      </c>
      <c r="N11" s="1">
        <v>0.78</v>
      </c>
      <c r="O11" s="1">
        <v>0.09</v>
      </c>
      <c r="P11" s="1">
        <v>0.09</v>
      </c>
      <c r="S11" t="s">
        <v>8</v>
      </c>
      <c r="T11" s="3">
        <v>29.5</v>
      </c>
      <c r="U11">
        <v>2.71</v>
      </c>
      <c r="V11" s="4">
        <v>1454</v>
      </c>
      <c r="W11" s="1">
        <v>0.78</v>
      </c>
      <c r="X11" s="1">
        <v>7.0000000000000007E-2</v>
      </c>
      <c r="Y11" s="1">
        <v>7.0000000000000007E-2</v>
      </c>
    </row>
    <row r="12" spans="1:25">
      <c r="A12" t="s">
        <v>9</v>
      </c>
      <c r="B12" s="3">
        <v>30.8</v>
      </c>
      <c r="C12" s="1">
        <v>2.84</v>
      </c>
      <c r="D12" s="4">
        <v>3585</v>
      </c>
      <c r="E12" s="1">
        <v>0.96</v>
      </c>
      <c r="F12" s="1">
        <v>0.21</v>
      </c>
      <c r="G12" s="1">
        <v>0.21</v>
      </c>
      <c r="J12" t="s">
        <v>9</v>
      </c>
      <c r="K12" s="3">
        <v>30.8</v>
      </c>
      <c r="L12">
        <v>2.84</v>
      </c>
      <c r="M12" s="4">
        <v>1428</v>
      </c>
      <c r="N12" s="1">
        <v>0.96</v>
      </c>
      <c r="O12" s="1">
        <v>0.08</v>
      </c>
      <c r="P12" s="1">
        <v>0.08</v>
      </c>
      <c r="S12" t="s">
        <v>9</v>
      </c>
      <c r="T12" s="3">
        <v>30.8</v>
      </c>
      <c r="U12">
        <v>2.84</v>
      </c>
      <c r="V12" s="4">
        <v>1597</v>
      </c>
      <c r="W12" s="1">
        <v>0.96</v>
      </c>
      <c r="X12" s="1">
        <v>0.1</v>
      </c>
      <c r="Y12" s="1">
        <v>0.09</v>
      </c>
    </row>
    <row r="13" spans="1:25">
      <c r="A13" t="s">
        <v>10</v>
      </c>
      <c r="B13" s="3">
        <v>26.2</v>
      </c>
      <c r="C13" s="1">
        <v>2.93</v>
      </c>
      <c r="D13" s="4">
        <v>0</v>
      </c>
      <c r="E13" s="1">
        <v>1.8</v>
      </c>
      <c r="F13" s="1">
        <v>0</v>
      </c>
      <c r="G13" s="1">
        <v>0</v>
      </c>
      <c r="J13" t="s">
        <v>10</v>
      </c>
      <c r="K13" s="3">
        <v>26.2</v>
      </c>
      <c r="L13">
        <v>2.93</v>
      </c>
      <c r="M13" s="4">
        <v>0</v>
      </c>
      <c r="N13" s="1">
        <v>1.8</v>
      </c>
      <c r="O13" s="1">
        <v>0</v>
      </c>
      <c r="P13" s="1">
        <v>0</v>
      </c>
      <c r="S13" t="s">
        <v>10</v>
      </c>
      <c r="T13" s="3">
        <v>26.2</v>
      </c>
      <c r="U13">
        <v>2.93</v>
      </c>
      <c r="V13" s="4">
        <v>0</v>
      </c>
      <c r="W13" s="1">
        <v>1.8</v>
      </c>
      <c r="X13" s="1">
        <v>0</v>
      </c>
      <c r="Y13" s="1">
        <v>0</v>
      </c>
    </row>
    <row r="14" spans="1:25">
      <c r="A14" t="s">
        <v>11</v>
      </c>
      <c r="B14" s="3">
        <v>32</v>
      </c>
      <c r="C14" s="1">
        <v>3.8</v>
      </c>
      <c r="D14" s="4">
        <v>0</v>
      </c>
      <c r="E14" s="1">
        <v>0.84</v>
      </c>
      <c r="F14" s="1">
        <v>0</v>
      </c>
      <c r="G14" s="1">
        <v>0</v>
      </c>
      <c r="J14" t="s">
        <v>11</v>
      </c>
      <c r="K14" s="3">
        <v>32</v>
      </c>
      <c r="L14">
        <v>2.8</v>
      </c>
      <c r="M14" s="4">
        <v>0</v>
      </c>
      <c r="N14" s="1">
        <v>0.84</v>
      </c>
      <c r="O14" s="1">
        <v>0</v>
      </c>
      <c r="P14" s="1">
        <v>0</v>
      </c>
      <c r="S14" t="s">
        <v>11</v>
      </c>
      <c r="T14" s="3">
        <v>32</v>
      </c>
      <c r="U14">
        <v>3.8</v>
      </c>
      <c r="V14" s="4">
        <v>0</v>
      </c>
      <c r="W14" s="1">
        <v>0.84</v>
      </c>
      <c r="X14" s="1">
        <v>0</v>
      </c>
      <c r="Y14" s="1">
        <v>0</v>
      </c>
    </row>
    <row r="15" spans="1:25">
      <c r="A15" t="s">
        <v>12</v>
      </c>
      <c r="B15" s="3">
        <v>25.9</v>
      </c>
      <c r="C15" s="1">
        <v>3.2</v>
      </c>
      <c r="D15" s="4">
        <v>138</v>
      </c>
      <c r="E15" s="1">
        <v>1.88</v>
      </c>
      <c r="F15" s="1">
        <v>0.02</v>
      </c>
      <c r="G15" s="1">
        <v>0.01</v>
      </c>
      <c r="J15" t="s">
        <v>12</v>
      </c>
      <c r="K15" s="3">
        <v>25.9</v>
      </c>
      <c r="L15">
        <v>3.2</v>
      </c>
      <c r="M15" s="4" t="s">
        <v>62</v>
      </c>
      <c r="N15" s="1">
        <v>1.88</v>
      </c>
      <c r="O15" s="1">
        <v>0</v>
      </c>
      <c r="P15" s="1">
        <v>0</v>
      </c>
      <c r="S15" t="s">
        <v>12</v>
      </c>
      <c r="T15" s="3">
        <v>25.9</v>
      </c>
      <c r="U15">
        <v>3.2</v>
      </c>
      <c r="V15" s="4">
        <v>244</v>
      </c>
      <c r="W15" s="1">
        <v>1.88</v>
      </c>
      <c r="X15" s="1">
        <v>0.03</v>
      </c>
      <c r="Y15" s="1">
        <v>0.03</v>
      </c>
    </row>
    <row r="16" spans="1:25">
      <c r="A16" t="s">
        <v>25</v>
      </c>
      <c r="B16" s="3">
        <v>25.5</v>
      </c>
      <c r="C16" s="1">
        <v>2.95</v>
      </c>
      <c r="D16" s="4">
        <v>0</v>
      </c>
      <c r="E16" s="1">
        <v>0.13</v>
      </c>
      <c r="F16" s="1">
        <v>0</v>
      </c>
      <c r="G16" s="1">
        <v>0</v>
      </c>
      <c r="J16" t="s">
        <v>25</v>
      </c>
      <c r="K16" s="3">
        <v>25.5</v>
      </c>
      <c r="L16">
        <v>2.95</v>
      </c>
      <c r="M16" s="4">
        <v>0</v>
      </c>
      <c r="N16" s="1">
        <v>0.13</v>
      </c>
      <c r="O16" s="1">
        <v>0</v>
      </c>
      <c r="P16" s="1">
        <v>0</v>
      </c>
      <c r="S16" t="s">
        <v>25</v>
      </c>
      <c r="T16" s="3">
        <v>25.5</v>
      </c>
      <c r="U16">
        <v>2.95</v>
      </c>
      <c r="V16" s="4">
        <v>0</v>
      </c>
      <c r="W16" s="1">
        <v>0.13</v>
      </c>
      <c r="X16" s="1">
        <v>0</v>
      </c>
      <c r="Y16" s="1">
        <v>0</v>
      </c>
    </row>
    <row r="17" spans="1:25">
      <c r="A17" t="s">
        <v>13</v>
      </c>
      <c r="B17" s="3">
        <v>11.7</v>
      </c>
      <c r="C17" s="1">
        <v>2.33</v>
      </c>
      <c r="D17" s="4">
        <v>0</v>
      </c>
      <c r="E17" s="1">
        <v>0.85</v>
      </c>
      <c r="F17" s="1">
        <v>0</v>
      </c>
      <c r="G17" s="1">
        <v>0</v>
      </c>
      <c r="J17" t="s">
        <v>13</v>
      </c>
      <c r="K17" s="3">
        <v>11.7</v>
      </c>
      <c r="L17">
        <v>2.33</v>
      </c>
      <c r="M17" s="4">
        <v>0</v>
      </c>
      <c r="N17" s="1">
        <v>0.85</v>
      </c>
      <c r="O17" s="1">
        <v>0</v>
      </c>
      <c r="P17" s="1">
        <v>0</v>
      </c>
      <c r="S17" t="s">
        <v>13</v>
      </c>
      <c r="T17" s="3">
        <v>11.7</v>
      </c>
      <c r="U17">
        <v>2.33</v>
      </c>
      <c r="V17" s="4">
        <v>0</v>
      </c>
      <c r="W17" s="1">
        <v>0.85</v>
      </c>
      <c r="X17" s="1">
        <v>0</v>
      </c>
      <c r="Y17" s="1">
        <v>0</v>
      </c>
    </row>
    <row r="18" spans="1:25">
      <c r="A18" t="s">
        <v>14</v>
      </c>
      <c r="B18" s="3">
        <v>26</v>
      </c>
      <c r="C18" s="1">
        <v>4.5</v>
      </c>
      <c r="D18" s="4">
        <v>0</v>
      </c>
      <c r="E18" s="1">
        <v>0.96</v>
      </c>
      <c r="F18" s="1">
        <v>0</v>
      </c>
      <c r="G18" s="1">
        <v>0</v>
      </c>
      <c r="J18" t="s">
        <v>14</v>
      </c>
      <c r="K18" s="3">
        <v>26</v>
      </c>
      <c r="L18">
        <v>4.5</v>
      </c>
      <c r="M18" s="4">
        <v>0</v>
      </c>
      <c r="N18" s="1">
        <v>0.96</v>
      </c>
      <c r="O18" s="1">
        <v>0</v>
      </c>
      <c r="P18" s="1">
        <v>0</v>
      </c>
      <c r="S18" t="s">
        <v>14</v>
      </c>
      <c r="T18" s="3">
        <v>26</v>
      </c>
      <c r="U18">
        <v>4.5</v>
      </c>
      <c r="V18" s="4">
        <v>0</v>
      </c>
      <c r="W18" s="1">
        <v>0.96</v>
      </c>
      <c r="X18" s="1">
        <v>0</v>
      </c>
      <c r="Y18" s="1">
        <v>0</v>
      </c>
    </row>
    <row r="19" spans="1:25">
      <c r="A19" t="s">
        <v>15</v>
      </c>
      <c r="B19" s="3">
        <v>31.7</v>
      </c>
      <c r="C19" s="1">
        <v>2.16</v>
      </c>
      <c r="D19" s="4">
        <v>0</v>
      </c>
      <c r="E19" s="1">
        <v>0.25</v>
      </c>
      <c r="F19" s="1">
        <v>0</v>
      </c>
      <c r="G19" s="1">
        <v>0</v>
      </c>
      <c r="J19" t="s">
        <v>15</v>
      </c>
      <c r="K19" s="3">
        <v>31.7</v>
      </c>
      <c r="L19">
        <v>2.16</v>
      </c>
      <c r="M19" s="4">
        <v>0</v>
      </c>
      <c r="N19" s="1">
        <v>0.25</v>
      </c>
      <c r="O19" s="1">
        <v>0</v>
      </c>
      <c r="P19" s="1">
        <v>0</v>
      </c>
      <c r="S19" t="s">
        <v>15</v>
      </c>
      <c r="T19" s="3">
        <v>31.7</v>
      </c>
      <c r="U19">
        <v>2.16</v>
      </c>
      <c r="V19" s="4">
        <v>0</v>
      </c>
      <c r="W19" s="1">
        <v>0.25</v>
      </c>
      <c r="X19" s="1">
        <v>0</v>
      </c>
      <c r="Y19" s="1">
        <v>0</v>
      </c>
    </row>
    <row r="20" spans="1:25">
      <c r="A20" t="s">
        <v>16</v>
      </c>
      <c r="B20" s="3">
        <v>33.1</v>
      </c>
      <c r="C20" s="1">
        <v>5</v>
      </c>
      <c r="D20" s="4">
        <v>350</v>
      </c>
      <c r="E20" s="1">
        <v>0.6</v>
      </c>
      <c r="F20" s="1">
        <v>0.01</v>
      </c>
      <c r="G20" s="1">
        <v>0.01</v>
      </c>
      <c r="J20" t="s">
        <v>16</v>
      </c>
      <c r="K20" s="3">
        <v>33.1</v>
      </c>
      <c r="L20">
        <v>5</v>
      </c>
      <c r="M20" s="4">
        <v>421</v>
      </c>
      <c r="N20" s="1">
        <v>0.6</v>
      </c>
      <c r="O20" s="1">
        <v>0.01</v>
      </c>
      <c r="P20" s="1">
        <v>0.01</v>
      </c>
      <c r="S20" t="s">
        <v>16</v>
      </c>
      <c r="T20" s="3">
        <v>33.1</v>
      </c>
      <c r="U20">
        <v>5</v>
      </c>
      <c r="V20" s="4">
        <v>383</v>
      </c>
      <c r="W20" s="1">
        <v>0.6</v>
      </c>
      <c r="X20" s="1">
        <v>0.01</v>
      </c>
      <c r="Y20" s="1">
        <v>0.01</v>
      </c>
    </row>
    <row r="21" spans="1:25">
      <c r="A21" t="s">
        <v>17</v>
      </c>
      <c r="B21" s="3">
        <v>33.299999999999997</v>
      </c>
      <c r="C21" s="1">
        <v>5.27</v>
      </c>
      <c r="D21" s="4">
        <v>0</v>
      </c>
      <c r="E21" s="1">
        <v>1</v>
      </c>
      <c r="F21" s="1">
        <v>0</v>
      </c>
      <c r="G21" s="1">
        <v>0</v>
      </c>
      <c r="J21" t="s">
        <v>17</v>
      </c>
      <c r="K21" s="3">
        <v>33.299999999999997</v>
      </c>
      <c r="L21">
        <v>5.27</v>
      </c>
      <c r="M21" s="4">
        <v>0</v>
      </c>
      <c r="N21" s="1">
        <v>1</v>
      </c>
      <c r="O21" s="1">
        <v>0</v>
      </c>
      <c r="P21" s="1">
        <v>0</v>
      </c>
      <c r="S21" t="s">
        <v>17</v>
      </c>
      <c r="T21" s="3">
        <v>33.299999999999997</v>
      </c>
      <c r="U21">
        <v>5.27</v>
      </c>
      <c r="V21" s="4">
        <v>0</v>
      </c>
      <c r="W21" s="1">
        <v>1</v>
      </c>
      <c r="X21" s="1">
        <v>0</v>
      </c>
      <c r="Y21" s="1">
        <v>0</v>
      </c>
    </row>
    <row r="22" spans="1:25">
      <c r="A22" t="s">
        <v>18</v>
      </c>
      <c r="B22" s="3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J22" t="s">
        <v>18</v>
      </c>
      <c r="K22" s="3">
        <v>12.5</v>
      </c>
      <c r="L22">
        <v>2.65</v>
      </c>
      <c r="M22" s="4">
        <v>650</v>
      </c>
      <c r="N22" s="1">
        <v>1.2</v>
      </c>
      <c r="O22" s="1">
        <v>0.05</v>
      </c>
      <c r="P22" s="1">
        <v>0.05</v>
      </c>
      <c r="S22" t="s">
        <v>18</v>
      </c>
      <c r="T22" s="3">
        <v>12.5</v>
      </c>
      <c r="U22">
        <v>2.65</v>
      </c>
      <c r="V22" s="4">
        <v>493</v>
      </c>
      <c r="W22" s="1">
        <v>1.2</v>
      </c>
      <c r="X22" s="1">
        <v>0.04</v>
      </c>
      <c r="Y22" s="1">
        <v>0.04</v>
      </c>
    </row>
    <row r="23" spans="1:25">
      <c r="A23" t="s">
        <v>19</v>
      </c>
      <c r="B23" s="3">
        <v>8.9</v>
      </c>
      <c r="C23" s="1">
        <v>2.75</v>
      </c>
      <c r="D23" s="4">
        <v>323</v>
      </c>
      <c r="E23" s="1">
        <v>7.2</v>
      </c>
      <c r="F23" s="1">
        <v>0.14000000000000001</v>
      </c>
      <c r="G23" s="1">
        <v>0.15</v>
      </c>
      <c r="J23" t="s">
        <v>19</v>
      </c>
      <c r="K23" s="3">
        <v>8.9</v>
      </c>
      <c r="L23">
        <v>2.75</v>
      </c>
      <c r="M23" s="4">
        <v>1330</v>
      </c>
      <c r="N23" s="1">
        <v>7.2</v>
      </c>
      <c r="O23" s="1">
        <v>0.56000000000000005</v>
      </c>
      <c r="P23" s="1">
        <v>0.56000000000000005</v>
      </c>
      <c r="S23" t="s">
        <v>19</v>
      </c>
      <c r="T23" s="3">
        <v>8.9</v>
      </c>
      <c r="U23">
        <v>2.75</v>
      </c>
      <c r="V23" s="4">
        <v>1103</v>
      </c>
      <c r="W23" s="1">
        <v>7.2</v>
      </c>
      <c r="X23" s="1">
        <v>0.5</v>
      </c>
      <c r="Y23" s="1">
        <v>0.51</v>
      </c>
    </row>
    <row r="24" spans="1:25">
      <c r="A24" t="s">
        <v>19</v>
      </c>
      <c r="B24" s="3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J24" t="s">
        <v>19</v>
      </c>
      <c r="K24" s="3">
        <v>19.8</v>
      </c>
      <c r="L24">
        <v>2.75</v>
      </c>
      <c r="M24" s="4">
        <v>0</v>
      </c>
      <c r="N24" s="1">
        <v>4.2</v>
      </c>
      <c r="O24" s="1">
        <v>0</v>
      </c>
      <c r="P24" s="1">
        <v>0</v>
      </c>
      <c r="S24" t="s">
        <v>19</v>
      </c>
      <c r="T24" s="3">
        <v>19.8</v>
      </c>
      <c r="U24">
        <v>2.75</v>
      </c>
      <c r="V24" s="4">
        <v>0</v>
      </c>
      <c r="W24" s="1">
        <v>4.2</v>
      </c>
      <c r="X24" s="1">
        <v>0</v>
      </c>
      <c r="Y24" s="1">
        <v>0</v>
      </c>
    </row>
    <row r="25" spans="1:25">
      <c r="A25" t="s">
        <v>20</v>
      </c>
      <c r="B25" s="3">
        <v>6.2</v>
      </c>
      <c r="C25" s="1">
        <v>3</v>
      </c>
      <c r="D25" s="4">
        <v>0</v>
      </c>
      <c r="E25" s="1">
        <v>5</v>
      </c>
      <c r="F25" s="1">
        <v>0</v>
      </c>
      <c r="G25" s="1">
        <v>0</v>
      </c>
      <c r="J25" t="s">
        <v>20</v>
      </c>
      <c r="K25" s="3">
        <v>6.2</v>
      </c>
      <c r="L25">
        <v>3</v>
      </c>
      <c r="M25" s="4">
        <v>174</v>
      </c>
      <c r="N25" s="1">
        <v>5</v>
      </c>
      <c r="O25" s="1">
        <v>0.05</v>
      </c>
      <c r="P25" s="1">
        <v>0.05</v>
      </c>
      <c r="S25" t="s">
        <v>20</v>
      </c>
      <c r="T25" s="3">
        <v>6.2</v>
      </c>
      <c r="U25">
        <v>3</v>
      </c>
      <c r="V25" s="4">
        <v>124</v>
      </c>
      <c r="W25" s="1">
        <v>5</v>
      </c>
      <c r="X25" s="1">
        <v>0.04</v>
      </c>
      <c r="Y25" s="1">
        <v>0.04</v>
      </c>
    </row>
    <row r="26" spans="1:25">
      <c r="A26" t="s">
        <v>21</v>
      </c>
      <c r="B26" s="3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J26" t="s">
        <v>21</v>
      </c>
      <c r="K26" s="3">
        <v>5</v>
      </c>
      <c r="L26">
        <v>2.5</v>
      </c>
      <c r="M26" s="4">
        <v>0</v>
      </c>
      <c r="N26" s="1">
        <v>1</v>
      </c>
      <c r="O26" s="1">
        <v>0</v>
      </c>
      <c r="P26" s="1">
        <v>0</v>
      </c>
      <c r="S26" t="s">
        <v>21</v>
      </c>
      <c r="T26" s="3">
        <v>5</v>
      </c>
      <c r="U26">
        <v>2.5</v>
      </c>
      <c r="V26" s="4">
        <v>0</v>
      </c>
      <c r="W26" s="1">
        <v>1</v>
      </c>
      <c r="X26" s="1">
        <v>0</v>
      </c>
      <c r="Y26" s="1">
        <v>0</v>
      </c>
    </row>
    <row r="27" spans="1:25">
      <c r="A27" t="s">
        <v>22</v>
      </c>
      <c r="B27" s="3">
        <v>5.2</v>
      </c>
      <c r="C27" s="1">
        <v>2.5</v>
      </c>
      <c r="D27" s="4">
        <v>0</v>
      </c>
      <c r="E27" s="1">
        <v>1</v>
      </c>
      <c r="F27" s="1">
        <v>0</v>
      </c>
      <c r="G27" s="1">
        <v>0</v>
      </c>
      <c r="J27" t="s">
        <v>22</v>
      </c>
      <c r="K27" s="3">
        <v>5.2</v>
      </c>
      <c r="L27">
        <v>2.5</v>
      </c>
      <c r="M27" s="4">
        <v>421</v>
      </c>
      <c r="N27" s="1">
        <v>1</v>
      </c>
      <c r="O27" s="1">
        <v>0.02</v>
      </c>
      <c r="P27" s="1">
        <v>0.03</v>
      </c>
      <c r="S27" t="s">
        <v>22</v>
      </c>
      <c r="T27" s="3">
        <v>5.2</v>
      </c>
      <c r="U27">
        <v>2.5</v>
      </c>
      <c r="V27" s="4">
        <v>0</v>
      </c>
      <c r="W27" s="1">
        <v>1</v>
      </c>
      <c r="X27" s="1">
        <v>0.02</v>
      </c>
      <c r="Y27" s="1">
        <v>0.03</v>
      </c>
    </row>
    <row r="28" spans="1:25">
      <c r="A28" t="s">
        <v>23</v>
      </c>
      <c r="B28" s="3">
        <v>8.9</v>
      </c>
      <c r="C28" s="1">
        <v>2.75</v>
      </c>
      <c r="D28" s="4">
        <v>0</v>
      </c>
      <c r="E28" s="1">
        <v>1</v>
      </c>
      <c r="F28" s="1">
        <v>0</v>
      </c>
      <c r="G28" s="1">
        <v>0</v>
      </c>
      <c r="J28" t="s">
        <v>23</v>
      </c>
      <c r="K28" s="3">
        <v>8.9</v>
      </c>
      <c r="L28">
        <v>2.75</v>
      </c>
      <c r="M28" s="4">
        <v>0</v>
      </c>
      <c r="N28" s="1">
        <v>1</v>
      </c>
      <c r="O28" s="1">
        <v>0</v>
      </c>
      <c r="P28" s="1">
        <v>0</v>
      </c>
      <c r="S28" t="s">
        <v>23</v>
      </c>
      <c r="T28" s="3">
        <v>8.9</v>
      </c>
      <c r="U28">
        <v>2.75</v>
      </c>
      <c r="V28" s="4">
        <v>0</v>
      </c>
      <c r="W28" s="1">
        <v>1</v>
      </c>
      <c r="X28" s="1">
        <v>0</v>
      </c>
      <c r="Y28" s="1">
        <v>0</v>
      </c>
    </row>
    <row r="29" spans="1:25">
      <c r="A29" t="s">
        <v>24</v>
      </c>
      <c r="B29" s="3">
        <v>33.4</v>
      </c>
      <c r="C29" s="1">
        <v>3.03</v>
      </c>
      <c r="D29" s="4">
        <v>0</v>
      </c>
      <c r="E29" s="1">
        <v>2.5</v>
      </c>
      <c r="F29" s="2">
        <v>0</v>
      </c>
      <c r="G29" s="2">
        <v>0</v>
      </c>
      <c r="J29" t="s">
        <v>24</v>
      </c>
      <c r="K29" s="3">
        <v>33.4</v>
      </c>
      <c r="L29">
        <v>3.03</v>
      </c>
      <c r="M29" s="4">
        <v>0</v>
      </c>
      <c r="N29" s="1">
        <v>2.5</v>
      </c>
      <c r="O29" s="2">
        <v>0</v>
      </c>
      <c r="P29" s="2">
        <v>0</v>
      </c>
      <c r="S29" t="s">
        <v>24</v>
      </c>
      <c r="T29" s="3">
        <v>33.4</v>
      </c>
      <c r="U29">
        <v>3.03</v>
      </c>
      <c r="V29" s="4">
        <v>0</v>
      </c>
      <c r="W29" s="1">
        <v>2.5</v>
      </c>
      <c r="X29" s="2">
        <v>0</v>
      </c>
      <c r="Y29" s="2">
        <v>0</v>
      </c>
    </row>
    <row r="30" spans="1:25">
      <c r="A30" t="s">
        <v>26</v>
      </c>
      <c r="F30" s="3">
        <v>1</v>
      </c>
      <c r="G30" s="3">
        <v>1</v>
      </c>
      <c r="J30" t="s">
        <v>26</v>
      </c>
      <c r="O30" s="3">
        <v>1</v>
      </c>
      <c r="P30" s="3">
        <v>1</v>
      </c>
      <c r="S30" t="s">
        <v>26</v>
      </c>
      <c r="X30" s="3">
        <v>1</v>
      </c>
      <c r="Y30" s="3">
        <v>1</v>
      </c>
    </row>
    <row r="32" spans="1:25">
      <c r="A32" t="s">
        <v>27</v>
      </c>
      <c r="E32" s="1">
        <v>2.78</v>
      </c>
      <c r="J32" t="s">
        <v>27</v>
      </c>
      <c r="N32">
        <v>2.77</v>
      </c>
      <c r="S32" t="s">
        <v>27</v>
      </c>
      <c r="W32" s="1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2012-09-24T20:35:56Z</dcterms:modified>
</cp:coreProperties>
</file>